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55" windowWidth="17895" windowHeight="11190"/>
  </bookViews>
  <sheets>
    <sheet name="Sheet0" sheetId="1" r:id="rId1"/>
  </sheets>
  <calcPr calcId="145621"/>
</workbook>
</file>

<file path=xl/calcChain.xml><?xml version="1.0" encoding="utf-8"?>
<calcChain xmlns="http://schemas.openxmlformats.org/spreadsheetml/2006/main">
  <c r="M27" i="1" l="1"/>
  <c r="L27" i="1" l="1"/>
</calcChain>
</file>

<file path=xl/sharedStrings.xml><?xml version="1.0" encoding="utf-8"?>
<sst xmlns="http://schemas.openxmlformats.org/spreadsheetml/2006/main" count="366" uniqueCount="212">
  <si>
    <t>Наименование органа местного самоуправления</t>
  </si>
  <si>
    <t>Регистрационный номер маршрута</t>
  </si>
  <si>
    <t>Номер муниципального маршрута</t>
  </si>
  <si>
    <t>Наименование муниципального  маршрута</t>
  </si>
  <si>
    <t>Наименование остановочных пунктов по маршруту в прямом направлении</t>
  </si>
  <si>
    <t>Наименование остановочных пунктов в прямом направлении, доступные для инвалидов</t>
  </si>
  <si>
    <t>Наименование остановочных пунктов по маршруту в обратном направлении</t>
  </si>
  <si>
    <t>Наименование остановочных пунктов в обратном направлении, доступные для инвалидов</t>
  </si>
  <si>
    <t>Наименование улиц в прямом направлении</t>
  </si>
  <si>
    <t>Наименование улиц в обратном направлении</t>
  </si>
  <si>
    <t>Тип подвижного состава</t>
  </si>
  <si>
    <t xml:space="preserve">Максимальное количество транспортных средств </t>
  </si>
  <si>
    <t>Количество транспорта с низким полом</t>
  </si>
  <si>
    <t xml:space="preserve">Количество транспорта, оснащенного услугой текстового и аудио- информирования </t>
  </si>
  <si>
    <t>Наименование юридического лица</t>
  </si>
  <si>
    <t xml:space="preserve">Место нахождения, телефон </t>
  </si>
  <si>
    <t/>
  </si>
  <si>
    <t>Соликамский городской округ</t>
  </si>
  <si>
    <t>1</t>
  </si>
  <si>
    <t>2</t>
  </si>
  <si>
    <t>Боровая - Центр (маршрут предусматривает движение до мкр. Клестовка в установленное графиком время)</t>
  </si>
  <si>
    <t>В прямом направлении №1: Боровая, Лодочная станция, Музей истории соли, Улица Водников, Столовая "Кама", Соликамскбумпром, ТРЦ "Чайка", ДК завода "Урал",  Улица Культуры, Управление ИК-9, Магазин "Большой", Управление завода "Урал", Завод "Урал", III район, СОМЗ, Соликамский технологический колледж, ЗМИ, Заречная часть, Центр (ул.Набережная,105)
В прямом направлении №2:
Боровая, Лодочная станция, Музей истории соли, Улица Водников, Столовая "Кама", Соликамскбумпром, ТРЦ "Чайка", ДК завода "Урал",  Улица Культуры, Управление ИК-9, Магазин "Большой", Управление завода "Урал", Завод "Урал", III район, СОМЗ, Соликамский технологический колледж, ЗМИ, Заречная часть, Центр, Кинотеатр "Русь", Бассейн "Дельфин", Дом спорта "Калиец", Медсанчасть "Калиец", Санаторий "Лесное", Улица Преображенского, Супермаркет "Ермак", Красный бульвар</t>
  </si>
  <si>
    <t>В обратном направлении №1: Центр (ул.Набережная,105), Заречная часть, ЗМИ, Соликамский технологический колледж, III район, Завод "Урал", Управление завода "Урал", Магазин "Большой", Управление ИК-9, Улица Культуры, ДК завода "Урал", ТРЦ "Чайка", Соликамскбумпром, Столовая "Кама", Улица Водников, Улица Перекопская, Музей истории соли, Лодочная станция, Боровая   
В обратном направлении №2:
Красный бульвар, Улица Преображенского, Санаторий "Лесное", Медсанчасть "Калиец", Дом спорта "Калиец", Бассейн "Дельфин", Центр (ул.Набережная,105), Заречная часть, ЗМИ, Соликамский технологический колледж, III район, Завод "Урал", Управление завода "Урал", Магазин "Большой", Управление ИК-9, Улица Культуры, ДК завода "Урал", ТРЦ "Чайка", Соликамскбумпром, Столовая "Кама", Улица Водников, Улица Перекопская, Музей истории соли, Лодочная станция, Боровая</t>
  </si>
  <si>
    <t xml:space="preserve">В прямом направлении №1:
ул. Ульянова, ул. Коммунистическая, ул. Черняховского, ул. Энергетиков, ул. Всеобуча, ул.Революции, ул. Набережная  
В прямом направлении №2:
ул. Ульянова, ул. Коммунистическая, ул. Черняховского, ул. Энергетиков, ул. Всеобуча, ул.Революции, ул. Набережная,   ул. 20-летия Победы, Пр. Ленина  </t>
  </si>
  <si>
    <t xml:space="preserve">В обратном направлении №1: 
ул. Набережная, ул.Революции, ул. Всеобуча, ул. Энергетиков, ул. Черняховского, ул.Коммунистическая, ул. Ульянова  
В обратном направлении №2:
Пр. Ленина, ул. 20-летия Победы, ул. Набережная,
ул.Революции, ул. Всеобуча, ул. Энергетиков, ул. Черняховского, ул. Коммунистическая, ул. Ульянова  </t>
  </si>
  <si>
    <t>Автобус</t>
  </si>
  <si>
    <t>0</t>
  </si>
  <si>
    <t xml:space="preserve">ООО «Транссервис» </t>
  </si>
  <si>
    <t xml:space="preserve">Пермский край, г. Соликамск, Пр. Ленина, 17-157, 8 901 26 807 90 </t>
  </si>
  <si>
    <t>3</t>
  </si>
  <si>
    <t xml:space="preserve">Центр – Клестовка  (маршрут предусматривает кольцевое движение в установленное графиком время) </t>
  </si>
  <si>
    <t xml:space="preserve"> №1:  Центр (ул. Набережная,105),  Заречная часть, Ветлечебница, Теплоэнерго, Магазин "Строймаркет", Пекарня, Магазин "Дачный", Переулок Моховой, Улица Сильвинитовая (Клестовка);
 №2 (круговое движение):
Центр (ул. Набережная,105),  Заречная часть, Ветлечебница, Теплоэнерго, Магазин "Строймаркет", Пекарня, Магазин "Дачный", Переулок Моховой, улица Сильвинитовая (Клестовка), (ул. Сильвинитовая, Красный бульвар, ул. Преображенского, Санаторий «Лесное», Медсанчасть «Калиец», Дом спорта «Калиец», Бассейн «Дельфин», «Центр» , Заречная часть, Ветлечебница, Теплоэнерго, Магазин "Строймаркет", Пекарня, Магазин "Дачный", Переулок Моховой,улица Сильвинитовая (Клестовка).</t>
  </si>
  <si>
    <t>Улица Сильвинитовая (Клестовка), Переулок Моховой, Магазин "Дачный", Пекарня, Магазин "Строймаркет", Теплоэнерго, Ветлечебница,  Заречная часть, Центр (ул.Набережная, 105)</t>
  </si>
  <si>
    <t xml:space="preserve">№1: ул. Набережная,ул.Революции, ул. Карналлитовая       
№2 (круговое движение):ул. Набережная, ул. Революции, ул. Карналлитовая, ул. Сильвинитовая, проспект Ленина, ул. 20-летия Победы, ул. ул. Революции, ул. Набережная, ул. Революции, ул. Карналлитовая.
</t>
  </si>
  <si>
    <t>ул. Карналлитовая, ул.Революции, ул. Набережная</t>
  </si>
  <si>
    <t>ИП Семериков Н.Ю.</t>
  </si>
  <si>
    <t xml:space="preserve">618540, Пермский край, г. Соликамск, ул. Привокзальная, д.10 - 36, 8 902 79 91 106 </t>
  </si>
  <si>
    <t>4</t>
  </si>
  <si>
    <t xml:space="preserve">Клестовка - Красное - СКРУ № 3 </t>
  </si>
  <si>
    <t>В прямом направлении: Красный бульвар, Улица Преображенского, Санаторий "Лесное", Медсанчасть "Калиец", Дом спорта "Калиец", Бассейн "Дельфин", Магазин "Книги",Главпочтамт , Микрорайон "Красное", Улица Пионерская, Галургическая фабрика, Путепровод, Восточная, БИС-2, Сады-4 Сильвинит, СКРУ -3</t>
  </si>
  <si>
    <t>В обратном направлении: СКРУ-3, Сады - 4 Сильвинит, БИС-2, Восточная, Путепровод, Галургическая фабрика, Улица Пионерская, Микрорайон "Красное", Школа №12, Городской суд, Кинотеатр "Русь", Бассейн "Дельфин", Дом спорта "Калиец", Медсанчасть "Калиец", Санаторий "Лесное",Улица Преображенского, Супермаркет "Ермак", Красный бульвар</t>
  </si>
  <si>
    <t>Пр. Ленина,  ул. 20-летия Победы, ул. Мира, а/д от путепровода до СКРУ-3</t>
  </si>
  <si>
    <t>а/д от путепровода до СКРУ-3, ул. Мира, ул.20-летия Победы, Пр. Ленина</t>
  </si>
  <si>
    <t xml:space="preserve">ИП Попкова Е.Н. </t>
  </si>
  <si>
    <t xml:space="preserve"> 618540, Пермский край, г. Соликамск, ул. Ломоносова, 89, 89024796801
</t>
  </si>
  <si>
    <t>4э</t>
  </si>
  <si>
    <t>Клестовка - В.Больничный - СКРУ № 3</t>
  </si>
  <si>
    <t>В прямом направлении: Красный бульвар, Улица Преображенского, Санаторий "Лесное", Медсанчасть "Калиец", Дом спорта "Калиец", Бассейн "Дельфин", Гостиница "Соликамск", Верхний Больничный, Путепровод, Восточная, БИС-2, Сады - 4 Сильвинит, СКРУ-3</t>
  </si>
  <si>
    <t>В обратном направлении: СКРУ-3, Сады - 4 Сильвинит, БИС-2, Восточная, Путепровод, Верхний Больничный, Остановка школа №4, Кинотеатр Русь, Бассейн "Дельфин", Дом спорта "Калиец", Медсанчасть "Калиец",  Санаторий "Лесное", Улица Преображенского, Супермаркет "Ермак", Красный бульвар</t>
  </si>
  <si>
    <t>Пр. Ленина, ул. 20-летия Победы, ул. Революции, Соликамское шоссе, ул. Мира, а/д от путепровода до СКРУ-3</t>
  </si>
  <si>
    <t>а/д от путепровода до СКРУ-3, ул. Мира, Соликамское шоссе, ул. Революции, ул. 20-летия Победы, Пр. Ленина</t>
  </si>
  <si>
    <t xml:space="preserve"> 618540, Пермский край, г. Соликамск, ул. Ломоносова, 89, 89024796801</t>
  </si>
  <si>
    <t>5</t>
  </si>
  <si>
    <t xml:space="preserve">Горбольница №2 - Сады </t>
  </si>
  <si>
    <t xml:space="preserve"> Горбольница №2, Библиотека, ТЦ "Европа", Пединститут, Военкомат, ДК завода "Урал", ДК "Бумажников", ОАО "Транспорт", Соликамскбумпром, улица Ст.Разина, Улица Фрунзе, Район "Дубрава",Улица Луначарского, Улица Тельмана, Сады - 4 СЦБК</t>
  </si>
  <si>
    <t>Сады - 4 СЦБК, Улица Тельмана, Улица Луначарского, Район "Дубрава", Улица Фрунзе, Улица Ст.Разина, Соликамскбумпром, ОАО "Транспорт", ДК "Бумажников", ДК завода "Урал", Улица Большевитская, Пединститут, ТЦ "Европа", Библиотека, Горбольница №2</t>
  </si>
  <si>
    <t xml:space="preserve"> ул. Молодёжная, ул. Северная, ул. Большевистская, Площадь Ленина, ул. 3-й Пятилетки, ул. Коммунистическая,  ул. Ст.Разина, ул. Транспортная, ул. Фрунзе, ул. Дубравная, ул. Лесная, ул. Луначарского, а/д до п.Мишарино</t>
  </si>
  <si>
    <t>а/д до п.Мишарино, ул. Луначарского, ул. Лесная, ул. Дубравная, ул. Фрунзе, ул. Транспортная,  ул. Ст. Разина, ул. Коммунистическая, ул. 3-й Пятилетки, Площадь Ленина, ул. Большевистская, ул. Северная, ул. Молодёжная</t>
  </si>
  <si>
    <t>ИП Михайлов И.Г.</t>
  </si>
  <si>
    <t xml:space="preserve">450004, Республика Башкортостан, г.Уфа, д. Поляна, ул. Полянская, д. 14, 8 965 55 32 200 </t>
  </si>
  <si>
    <t>6</t>
  </si>
  <si>
    <t>10</t>
  </si>
  <si>
    <t>Пл.Ладкина - Завод "Урал"</t>
  </si>
  <si>
    <t xml:space="preserve"> Площадь Ладкина, Улица Матросова, 22, Военкомат, ДК завода "Урал", Улица Культуры, Управление ИК-9, Магазин Большой, Управление завода "Урал", завод "Урал"</t>
  </si>
  <si>
    <t>Завод "Урал", Управление завода "Урал", Магазин Большой, Управление ИК-9, Улица Культуры, ДК завода "Урал", Улица Матросова, 33, Площадь Ладкина</t>
  </si>
  <si>
    <t>Пр. Строителей, ул.Матросова, ул. Большевистская, Площадь Ленина, ул. Черняховского, ул. Энергетиков</t>
  </si>
  <si>
    <t>ул. Энергетиков, ул. Черняховского, Площадь Ленина, ул. Матросова, Пр. Строителей</t>
  </si>
  <si>
    <t>ООО "Горавтотранс"</t>
  </si>
  <si>
    <t>618554, РФ, Пермский край, г. Соликамск, ул. Энергетиков, 36, 4-01-81</t>
  </si>
  <si>
    <t>7</t>
  </si>
  <si>
    <t>11</t>
  </si>
  <si>
    <t>Клестовка - ж/д вокзал (маршрут предусматривает движение через Мясокомбинат (СМК) - СКРУ-№ 2» в установленное графиком время)</t>
  </si>
  <si>
    <t>В прямом направлении №1: Красный бульвар, Ул.Преображенского, Санаторий "Лесное", Медсанчасть "Калиец", Дом спорта "Калиец", Бассейн "Дельфин", Магазин "Книги", Главпочтамт, Микрорайон "Красное", Улица Пионерская, Железнодорожный вокзал.                                В прямом направлении № 2: Красный бульвар, Улица Преображенского, Санаторий "Лесное", Медсанчасть "Калиец", Дом спорта "Калиец", Бассейн "Дельфин", Магазин "Книги", Главпочтамт, Микрорайон "Красное", Улица Пионерская, Железнодорожный вокзал, Хлебокомбинат, Мясокомбинат, СКРУ-2.</t>
  </si>
  <si>
    <t>В обратном направлении № 1: Железнодорожный вокзал, Улица Пионерская, Микрорайон "Красное", Школа №12, Городской суд, Кинотеатр "Русь", Бассейн "Дельфин", Дом спорта "Калиец", Медсанчасть "Калиец", Санаторий "Лесное", Улица Преображенского, Супермаркет "Ермак", Красный бульвар.                                                         В обратном направлении №2: СКРУ-2, Мясокомбинат, Хлебокомбинат, Железнодорожный вокзал, Улица Пионерская, Микрорайон "Красное", Школа №12, Городской суд, Кинотеатр "Русь", Бассейн "Дельфин", Дом спорта "Калиец", Медсанчасть "Калиец", Санаторий "Лесное",Улица Преображенского, Супермаркет "Ермак", Красный бульвар.</t>
  </si>
  <si>
    <t>В прямом направлении № 1: Пр. Ленина, ул. 20-летия Победы, ул. Железнодорожная, 1.
В прямом направлении № 2: Пр. Ленина, ул. 20-летия Победы, ул. Железнодорожная, 1, ул. Папанинцев, проходная СКРУ-2 ПАО "Уралкалий".</t>
  </si>
  <si>
    <t>В обратном направлении № 1: ул. Железнодорожная, 1, ул. 20-летия Победы, Пр. Ленина.                                                                       В обратном направлении №2: Проходная СКРУ-2 ПАО "Уралкалий", ул. Папанинцев, ул. Железнодорожная, 1, ул. 20-летия Победы, Пр. Ленина.</t>
  </si>
  <si>
    <t>618540, Пермский край, г. Соликамск, ул. Ломоносова, 89, 89024796801</t>
  </si>
  <si>
    <t>8</t>
  </si>
  <si>
    <t>12</t>
  </si>
  <si>
    <t>Клестовка - СКРУ № 2</t>
  </si>
  <si>
    <t>В прямом направлении: Красный бульвар, Улица Преображенского, Санаторий "Лесное", Медсанчасть "Калиец", Дом спорта "Калиец", Бассейн "Дельфин", Гостиница "Соликамск", Верхний Больничный, Путепровод, СКРУ №1, СМЗ, Парк, Улица Халтурина, СПК "Северный", Посёлок Шахтёрский, Улица Гастелло, СКРУ-2</t>
  </si>
  <si>
    <t>В обратном направлении: СКРУ-2, Улица Гастелло, Посёлок Шахтёрский, СПК "Северный", Улица Халтурина, Парк, СМЗ, СКРУ №1, Путепровод, Верхний Больничный, Остановка школа №4,  Кинотеатр "Русь", Бассейн "Дельфин", Дом спорта "Калиец", Медсанчасть "Калиец", Санаторий "Лесное", Улица Преображенского, Супермаркет "Ермак", Красный бульвар</t>
  </si>
  <si>
    <t>Пр. Ленина, ул. 20-летия Победы, ул. Революции, Соликамское шоссе, ул. Мира, ул. Пермская, проходная СКРУ-2 ПАО "Уралкалий"</t>
  </si>
  <si>
    <t xml:space="preserve"> Проходная СКРУ-2 ПАО "Уралкалий", ул. Пермская, ул. Мира, Соликамское шоссе, ул. Революции, ул. 20-летия Победы, Пр. Ленина</t>
  </si>
  <si>
    <t>ИП Петухов М.В.</t>
  </si>
  <si>
    <t>618540, Пермский край, г. Соликамск, ул. ул. 20 лет Победы, 208, 4, 8 902 63 32 841</t>
  </si>
  <si>
    <t>9</t>
  </si>
  <si>
    <t>14</t>
  </si>
  <si>
    <t>Клестовка - Парк</t>
  </si>
  <si>
    <t>Красный бульвар, Улица Преображенского, Санаторий "Лесное", Медсанчасть "Калиец", Дом спорта "Калиец", Бассейн "Дельфин", Магазин "Книги", Главпочтамт, Микрорайон "Красное", Улица Пионерская, Галургическая фабрика, Путепровод, СКРУ №1, СМЗ, Парк</t>
  </si>
  <si>
    <t>Парк, СМЗ, СКРУ №1, Путепровод, Галургическая фабрика, Улица Пионерская, Микрорайон "Красное", Школа №12, Городской суд, Кинотеатр "Русь", Бассейн "Дельфин", Дом спорта "Калиец", Медсанчасть "Калиец", Санаторий "Лесное", Улица Преображенского, Супермаркет "Ермак", Красный бульвар</t>
  </si>
  <si>
    <t>Пр. Ленина, ул. 20-летия Победы, ул. Мира</t>
  </si>
  <si>
    <t>ул. Мира,  ул. 20-летия Победы, Пр. Ленина</t>
  </si>
  <si>
    <t>ООО "Транссервис"</t>
  </si>
  <si>
    <t xml:space="preserve">618540, Пермский край, г. Соликамск, Пр. Ленина, 17-157, 8 901 26 807 90 </t>
  </si>
  <si>
    <t>16</t>
  </si>
  <si>
    <t>Соликамскбумпром - Клестовка</t>
  </si>
  <si>
    <t xml:space="preserve"> Соликамскбумпром, ТРЦ "Чайка", ДК завода "Урал", Улица Большевитская, Пединститут, ТЦ "Европа", Библиотека, Горбольница №2, ТРЦ "Молодежный", Сады - 3 СЦБК, Сады - 1 СЛЗК "Дружба", III район, СОМЗ, Соликамский технологический колледж, ЗМИ,  Заречная часть, Центр (ул.Набережная,105), Кинотеатр "Русь", Бассейн "Дельфин", Дом спорта "Калиец", Медсанчасть "Калиец", Санаторий "Лесное", Улица Преображенского, Супермаркет "Ермак", Красный бульвар</t>
  </si>
  <si>
    <t>Красный бульвар, Улица Преображенского, Санаторий "Лесное", Медсанчасть "Калиец", Дом спорта "Калиец", Бассейн "Дельфин", Центр (ул.Набережная,105), Заречная часть, ЗМИ, Соликамский технологический колледж, III район, Сады - 1 СЛЗК "Дружба", Сады - 3 СЦБК, Горбольница №2, Библиотека, ТЦ "Европа", Пединститут, Военкомат, ДК завода "Урал", ТРЦ "Чайка", Соликамскбумпром</t>
  </si>
  <si>
    <t>ул. Коммунистическая, ул. Черняховского, Площадь Ленина, ул. Большевистская, ул. Северная, ул. Молодёжная, ул. Всеобуча, ул.Революции, ул. Набережная, ул. 20-летия Победы, Пр. Ленина</t>
  </si>
  <si>
    <t>Пр. Ленина, ул. 20-летия Победы, ул. Набережная, ул.Революции,  ул. Всеобуча, ул. Молодёжная, ул. Северная, ул. Большевистская, Площадь Ленина, ул. Черняховского, ул. Коммунистическая</t>
  </si>
  <si>
    <t>ИП Полякова И.Р.</t>
  </si>
  <si>
    <t xml:space="preserve">614018, Пермский край, г. Пермь, пер. Лесопарковый, д.6а-1, 4 33 91 </t>
  </si>
  <si>
    <t>17</t>
  </si>
  <si>
    <t>Район "Дубрава" - Клестовка</t>
  </si>
  <si>
    <t>район "Дубрава", Улица Фрунзе, ДК "Прикамье", Улица Большевитская, Пединститут, ТЦ "Европа", Библиотека, Горбольница № 2, ТРЦ "Молодежный", Сады-3 СЦБК, Сады-1 СЛЗК "Дружба", III район, СОМЗ, Соликамский технологический колледж, ЗМИ, Заречная часть, Центр (ул.Набережная,105), Кинотеатр "Русь", Бассейн "Дельфин", Дом спорта "Калиец", Медсанчасть "Калиец", Санаторий "Лесное", Улица Преображенского, Супермаркет "Ермак", Красный Бульвар</t>
  </si>
  <si>
    <t>Красный Бульвар, Улица Преображенского, Санаторий "Лесное", Медсанчасть "Калиец", Дом спорта "Калиец", Бассейн "Дельфин", Центр (ул.Набережная,105), Заречная часть, ЗМИ, Соликамский технологический колледж, III район, Сады-1 СЛЗК "Дружба", Сады-3 СЦБК, Горбольница № 2, Библиотека, ТЦ "Европа", Пединститут, ТЦ "Орбита", ДК "Прикамье", Улица Фрунзе, Район "Дубрава"</t>
  </si>
  <si>
    <t>ул.Дубравная, ул.Фрунзе, ул.Транспортная, ул.Большевитская, ул.Северная, ул.Молодежная, ул.Всеобуча, ул.Революции, ул.Набережная, ул.20-летия Победы, Пр.Ленина</t>
  </si>
  <si>
    <t>Пр. Ленина, ул.20-летия Победы, ул.Набережная, ул.Революции, ул.Всеобуча, ул.Молодежная, ул.Северная, ул.Матросова, ул.Транспортная, ул.Фрунзе, ул.Дубравная</t>
  </si>
  <si>
    <t>ИП Паршакова Н.В.</t>
  </si>
  <si>
    <t>618540, Пермский край, г. Соликамск, ул. Северная, 50-51</t>
  </si>
  <si>
    <t>18</t>
  </si>
  <si>
    <t>Соликамскбумпром - Карналлитово - Клестовка</t>
  </si>
  <si>
    <t xml:space="preserve">Соликамскбумпром, ТРЦ "Чайка", ДК завода "Урал", Улица Большевитская, Пединститут, ТЦ "Европа", Библиотека, Горбольница №2, ТРЦ "Молодежный", Сады - 3 СЦБК, Сады - 1 СЛЗК "Дружба", III район, СОМЗ, Соликамский технологический колледж, ЗМИ, Ветлечебница, Теплоэнерго, Магазин "Строймаркет", Пекарня, Магазин "Дачный", Переулок Моховой,  Улица Сильвинитовая </t>
  </si>
  <si>
    <t>Улица Сильвинитовая , Переулок Моховой, Магазин "Дачный", Пекарня, Магазин "Строймаркет", Теплоэнерго, Ветлечебница, ЗМИ, Соликамский технологический колледж, III район, Сады - 1 СЛЗК "Дружба", Сады - 3 СЦБК, Горбольница №2, Библиотека, ТЦ "Европа", Пединститут, Военкомат, ДК завода "Урал", ТРЦ "Чайка", Соликамскбумпром</t>
  </si>
  <si>
    <t>ул. Коммунистическая, ул. Черняховского, Площадь Ленина, ул. Большевистская, ул. Северная, ул. Молодёжная, ул. Всеобуча, ул. Карналлитовая</t>
  </si>
  <si>
    <t xml:space="preserve"> ул. Карналлитовая, ул. Всеобуча, ул. Молодёжная, ул. Северная, ул. Большевистская, Площадь Ленина, ул. Черняховского, ул. Коммунистическая</t>
  </si>
  <si>
    <t>618540, Пермский край, г. Соликамск, ул. Северная, 50-51, 8 902 473 74 32</t>
  </si>
  <si>
    <t>13</t>
  </si>
  <si>
    <t>20</t>
  </si>
  <si>
    <t>Мишарино - ж/д вокзал</t>
  </si>
  <si>
    <t>Мишарино, Сады - 4 СЦБК, Улица Тельмана, Улица Луначарского, Район "Дубрава", Улица Фрунзе, ДК "Прикамье", Улица Большевистская, Пединститут, ТЦ "Европа", Библиотека, Горбольница №2, ТРЦ "Молодежный", Сады - 3 СЦБК, Сады - 1 СЛЗК "Дружба", III район, СОМЗ, Соликамский технологический колледж, ЗМИ,  Заречная часть, Центр (ул.Набережная,105), Магазин "Книги", Главпочтамт, Микрорайон "Красное", Улица Пионерская, Железнодорожный вокзал</t>
  </si>
  <si>
    <t>Железнодорожный вокзал, Улица Пионерская, Микрорайон "Красное", Школа №12, Городской суд, Центр (ул.Набережная,105),  Заречная часть, ЗМИ, Соликамский технологический колледж,III район, Сады - 1 СЛЗК "Дружба", Сады - 3 СЦБК, Горбольница №2, Библиотека, ТЦ "Европа", Пединститут, ТЦ "Орбита", ДК "Прикамье", Улица Фрунзе, Район "Дубрава", Улица Луначарского, Улица Тельмана, Сады - 4 СЦБК, Мишарино</t>
  </si>
  <si>
    <t>а/д до п.Мишарино, ул. Луначарского, ул. Лесная, ул. Дубравная, ул. Фрунзе, ул. Транспортная, ул. Матросова, ул. Большевистская, ул. Северная, ул. Молодёжная, ул. Всеобуча, ул.Революции, ул. Набережная, ул. 20-летия Победы,  ул. Железнодорожная, 1</t>
  </si>
  <si>
    <t>ул. Железнодорожная, 1, ул. 20-летия Победы, ул. Набережная, ул.Революции, ул. Всеобуча, ул. Молодёжная, ул. Северная, ул. Большевистская,ул. Матросова, ул. Транспортная, ул. Фрунзе, ул. Дубравная, ул. Лесная, ул. Луначарского, а/д до п.Мишарино</t>
  </si>
  <si>
    <t>ИП Шпак А.В.</t>
  </si>
  <si>
    <t>618540, Пермский край, г. Соликамск, ул. Ульянова, 5, 4-33-91</t>
  </si>
  <si>
    <t>21</t>
  </si>
  <si>
    <t>Соликамскбумпром - СМЗ</t>
  </si>
  <si>
    <t>Соликамскбумпром, ТРЦ "Чайка", ДК завода "Урал", Улица Большевистская, Пединститут, ТЦ "Европа", Библиотека, Горбольница №2, ТРЦ "Молодежный", Сады - 3 СЦБК, Сады - 1 СЛЗК "Дружба", III район, СОМЗ, Соликамский технологический колледж, ЗМИ,  Заречная часть, Центр (ул.Набережная,105), Гостиница "Соликамск", Верхний Больничный, Путепровод, СКРУ №1, СМЗ</t>
  </si>
  <si>
    <t xml:space="preserve"> СМЗ, СКРУ №1, Путепровод, Верхний Больничный,  Остановка школа №4, Центр (ул.Набережная,105), Заречная часть, ЗМИ, Соликамский технологический колледж, III район, Сады -1  СЛЗК "Дружба", Сады - 3 СЦБК, Горбольница №2, Библиотека, ТЦ "Европа", Пединститут, Военкомат, ДК завода "Урал", ТРЦ "Чайка", Соликамскбумпром</t>
  </si>
  <si>
    <t>ул. Коммунистическая, ул. Черняховского, Площадь Ленина, ул. Большевистская, ул. Северная, ул. Молодёжная, ул. Всеобуча, ул.Революции, ул. Набережная, Соликамское шоссе, ул. Мира</t>
  </si>
  <si>
    <t>ул. Мира, Соликамское шоссе, ул. Набережная, ул.Революции, ул. Всеобуча, ул. Молодёжная, ул. Северная, ул. Большевистская, Площадь Ленина, ул. Черняховского, ул. Коммунистическая</t>
  </si>
  <si>
    <t>15</t>
  </si>
  <si>
    <t>23</t>
  </si>
  <si>
    <t>Переулок Рыбацкий (Боровая) - Клестовка</t>
  </si>
  <si>
    <t>Пер. Рыбацкий , Боровая, Лодочная станция, Музей истории соли, Школа №10, Улица Фрунзе, ДК "Прикамье", Улица Большевистская, Пединститут, ТЦ "Европа", Библиотека, Горбольница №2, ТРЦ"Молодежный", Сады - 3 СЦБК, Сады - 1 СЛЗК "Дружба", III район, СОМЗ, Соликамский технологический колледж, ЗМИ,  Заречная часть, Центр (ул.Набережная,105), Кинотеатр "Русь", Бассейн "Дельфин", Дом спорта "Калиец", Медсанчасть "Калиец",  Санаторий "Лесное", Улица Преображенского, Супермаркет "Ермак", Красный бульвар</t>
  </si>
  <si>
    <t xml:space="preserve">Красный бульвар, Улица Преображенского, Санаторий "Лесное", Медсанчасть "Калиец", Дом спорта "Калиец", Бассейн "Дельфин", Центр (ул.Набережная,105), Заречная часть, ЗМИ, Соликамский технологический колледж, III район, Сады - 1 СЛЗК "Дружба", Сады - 3 СЦБК, Горбольница №2, Библиотека, ТЦ "Европа", Пединститут, ТЦ "Орбита", ДК "Прикамье", Улица Фрунзе, Школа №10, Музей истории соли, Лодочная станция, Боровая, Пер. Рыбацкий </t>
  </si>
  <si>
    <t>ул. Ульянова , ул. Фрунзе, ул.Транспортная, ул. Маторосова,  ул. Большевитская, ул. Северная, ул. Молодёжная, ул. Всеобуча, ул.Революции, ул. Набережная, ул. 20-летия Победы, Пр. Ленина</t>
  </si>
  <si>
    <t>Пр. Ленина, ул. 20-летия Победы, ул. Набережная, ул.Революции, ул. Всеобуча, ул. Молодёжная, ул. Северная, ул. Матросова, ул.Транспортная, ул. Фрунзе, ул. Ульянова</t>
  </si>
  <si>
    <t>618540, Пермский край, г. Соликамск, ул. Ульянова, 5, 433-91</t>
  </si>
  <si>
    <t>24</t>
  </si>
  <si>
    <t>Боровая - ж/д вокзал</t>
  </si>
  <si>
    <t>Боровая, Лодочная станция, Музей истории соли,  Улица Водников, Столовая "Кама", Соликамскбумпром, ТРЦ "Чайка", ДК завода "Урал", Улица Большевистская Пединститут, ТЦ "Европа", Библиотека, Горбольница №2, ТРЦ "Молодежный", Сады - 3 СЦБК, Сады - 1 СЛЗК "Дружба", III район, СОМЗ, Соликамский технологический колледж, ЗМИ, Заречная часть, Центр (ул.Набережная,105), Магазин "Книги", Главпочтамт, Микрорайон "Красное", Улица Пионерская, Железнодорожный вокзал</t>
  </si>
  <si>
    <t>Железнодорожный вокзал, Улица Пионерская, Микрорайон "Красное", Школа №12, Городской суд,  Центр (ул.Набережная,105),  Заречная часть, ЗМИ, Соликамский технологический колледж, III район, Сады - 1 СЛЗК "Дружба", Сады - 3 СЦБК, Горбольница №2, Библиотека, ТЦ "Европа", Пединститут, Военкомат, ДК завода "Урал", ТРЦ "Чайка", Соликамскбумпром, Столовая "Кама", Улица Водников, Улица Перекопская, Музей истории соли, Лодочная станция, Боровая</t>
  </si>
  <si>
    <t xml:space="preserve"> ул. Ульянова , ул. Коммунистическая, ул. Черняховского, Площадь Ленина, ул. Большевистская, ул. Северная, ул. Молодёжная, ул. Всеобуча, ул.Революции, ул. Набережная, ул. 20-летия Победы, ул. Железнодорожная, 1</t>
  </si>
  <si>
    <t>ул. Железнодорожная, 1, ул. 20-летия Победы, ул. Набережная, ул.Революции, ул. Всеобуча, ул. Молодёжная, ул. Северная, ул. Большевистская, Площадь Ленина, ул. Черняховского, ул. Коммунистическая, ул. Ульянова</t>
  </si>
  <si>
    <t>28</t>
  </si>
  <si>
    <t>Соликамскбумпром - СКРУ № 3</t>
  </si>
  <si>
    <t>Соликамскбумпром, ТРЦ "Чайка", ДК завода "Урал", Улица Большевистская, Пединститут, ТЦ "Европа", Библиотека, Горбольница №2, ТРЦ "Молодежный", Сады - 3 СЦБК, Сады - 1 СЛЗК "Дружба", III район, СОМЗ, Соликамский технологический колледж, ЗМИ,  Заречная часть, Центр (ул.Набережная,105), Магазин "Книги", Главпочтамт, Микрорайон "Красное", Улица Пионерская, Галургическая фабрика, Путепровод, Восточная, БИС-2, Сады - 4 Сильвинит, СКРУ-3</t>
  </si>
  <si>
    <t>В обратном направлении: СКРУ-3, Сады - 4 Сильвинит, БИС-2, Восточная, Путепровод, Галургическая фабрика, Улица Пионерская, Микрорайон "Красное", Школа №12, Городской суд, Центр (ул.Набережная,105),  Заречная часть, ЗМИ, Соликамский технологический колледж, III район, Сады - 1 СЛЗК "Дружба", Сады - 3 СЦБК, Горбольница №2, Библиотека, ТЦ "Европа",Пединститут, Военкомат, ДК завода "Урал", ТРЦ "Чайка", Соликамскбумпром</t>
  </si>
  <si>
    <t>В прямом направлении: ул. Коммунистическая, ул. Черняховского, Площадь Ленина, ул. Большевистская, ул. Северная, ул. Молодёжная, ул. Всеобуча, ул.Революции, ул. Набережная, ул. 20-летия Победы, ул. Мира, Путепровод, а/д от путепровода до СКРУ-3</t>
  </si>
  <si>
    <t>В обратном направлении: а/д от путепровода до СКРУ-3, Путепровод, ул. Мира, ул. 20-летия Победы, ул. Набережная, ул.Революции, ул. Всеобуча, ул. Молодёжная, ул. Северная, ул. Большевистская, Площадь Ленина, ул. Черняховского, ул. Коммунистическая</t>
  </si>
  <si>
    <t>33</t>
  </si>
  <si>
    <t>Соликамскбумпром - Красное - СКРУ-2</t>
  </si>
  <si>
    <t>В прямом направлении: Соликамскбумпром, ТРЦ "Чайка", ДК завода "Урал", Улица Большевистская, Пединститут, ТЦ "Европа", Библиотека, Горбольница №2, ТРЦ "Молодежный",  Сады - 3 СЦБК, Сады - 1 СЛЗК "Дружба", III район, СОМЗ, Соликамский технологический колледж, ЗМИ,  Заречная часть, Центр (ул.Набережная,105), Магазин "Книги", Главпочтамт, Микрорайон "Красное", Улица Пионерская, Галургическая фабрика, Путепровод, СКРУ №1, СМЗ, Парк, Улица Халтурина, СПК "Северный", Посёлок Шахтёрский, Улица Гастелло, СКРУ-2</t>
  </si>
  <si>
    <t>В обратном направлении: СКРУ-2, Улица Гастелло, Посёлок Шахтёрский, СПК "Северный", Улица Халтурина, Парк, СМЗ, СКРУ №1, Путепровод, Галургическая фабрика, Улица Пионерская, Микрорайон "Красное", Школа №12, Городской суд, Центр (ул.Набережная,105), Заречная часть, ЗМИ, Соликамский технологический колледж, III район, Сады - 1 СЛЗК "Дружба", Сады - 3 СЦБК, Горбольница №2, Библиотека, ТЦ "Европа", Пединститут, Военкомат, ДК завода "Урал", ТРЦ "Чайка", Соликамскбумпром</t>
  </si>
  <si>
    <t>В прямом направлении: ул. Коммунистическая, ул. Черняховского, Площадь Ленина, ул. Большевистская, ул. Северная, ул. Молодёжная, ул. Всеобуча, ул.Революции, ул. Набережная, ул. 20-летия Победы, ул. Мира, ул. Пермская, проходная СКРУ-2 ПАО "Уралкалий"</t>
  </si>
  <si>
    <t>В обратном направлении: Проходная СКРУ-2 ПАО "Уралкалий", ул. Пермская, ул. Мира, ул. 20-летия Победы, ул. Набережная, ул.Революции, ул. Всеобуча, ул. Молодёжная, ул. Северная, ул. Большевистская, Площадь Ленина, ул. Черняховского, ул. Коммунистическая</t>
  </si>
  <si>
    <t>19</t>
  </si>
  <si>
    <t>35</t>
  </si>
  <si>
    <t xml:space="preserve"> г.Соликамск - пос. Усово</t>
  </si>
  <si>
    <t>В прямом направлении: Соликамскбумпром, ТРЦ "Чайка", ДК завода "Урал", Улица Большевистская, Пединститут, ТЦ "Европа", Библиотека, Горбольница № 2,  ТРЦ "Молодежный", Сады-3 СЦБК, Сады-1 СЛЗК "Дружба", III район, СОМЗ, Соликамский технологический колледж, ЗМИ, Заречная часть, Центр (ул.Набережная,105), Гостиница "Соликамск", Верхний Больничный, Путепровод, СКРУ № 1, СМЗ, Парк, Улица Халтурина, СПК "Северный", Поселок Шахтерский, Улица Гастелло, СКРУ № 2, Птицефабрика, Аэропорт, пос.Усово</t>
  </si>
  <si>
    <t>В обратном направлении: пос.Усово, Аэропорт, Птицефабрика, СКРУ № 2, Улица Гастелло, Поселок Шахтерский, СПК "Северный", Улица Халтурина, Парк, СМЗ, СКРУ № 1, Путепровод, Верхний Больничный, Остановка школа №4, Центр (ул.Набережная,105), Заречная часть, ЗМИ, Соликамский технологический колледж, III район, Сады-1 СЛЗК "Дружба", Сады-3 СЦБК, Горбольница № 2, Библиотека, ТЦ "Европа", Пединститут, Военкомат, ДК завода "Урал", ТРЦ "Чайка", Соликамскбумпром</t>
  </si>
  <si>
    <t>В прямом направлении:ул. Коммунистическая, ул.Черняховского, Площадь Ленина, ул.Большевистская, ул.Северная, ул.Молодежная, ул.Всеобуча, ул.Революции, ул.Набережная, Соликамскок шоссе, ул.Мира, ул.Пермская, ул.Мичурина, а/д 57К-0001 "Кунгур-Соликамск"</t>
  </si>
  <si>
    <t>В обратном направлении: а/д 57К-0001 "Кунгур-Соликамск", ул.Мичурина, ул.Пермская, ул.Мира, Соликамское шоссе, ул.Набережная, ул.Революции, ул.Всеобуча, ул.Молодежная, ул.Северная, ул.Большевистская, Площадь Ленина, ул.Черняховского, ул.Коммунистическая</t>
  </si>
  <si>
    <t>ИП Кузьмина О.А.</t>
  </si>
  <si>
    <t>618540, Пермский край, г. Соликамск, ул. Ульянова, 5</t>
  </si>
  <si>
    <t>36</t>
  </si>
  <si>
    <t>г. Соликамск - с. Половодово</t>
  </si>
  <si>
    <t>В прямом направлении: Центр (ул.Набережная,98), Кинотеатр "Русь", Бассейн "Дельфин", Дом спорта "Калиец", Медсанчасть "Калиец", Санаторий "Лесное", с.Городище, Профилакторий, п.Черное, д.Харюшино, д.Тренина, с.Половодово</t>
  </si>
  <si>
    <t>В обратном направлении: с.Половодово, д.Тренина, д.Харюшино, п.Черное, Профилакторий, с.Городище, Санаторий "Лесное", Медсанчасть "Калиец", Дом спорта "Калиец", Бассейн "Дельфин", Центр (ул.Набережная,98)</t>
  </si>
  <si>
    <t>В прямом направлении: ул.Набережная, ул.20-летия Победы, а/д Соликамск-Половодово</t>
  </si>
  <si>
    <t>В обратном направлении: а/д Соликамск-Половодово, ул.20-летия Победы, ул.Набережная</t>
  </si>
  <si>
    <t xml:space="preserve">618540, Пермский край, г. Соликамск, ул. Привокзальная, д.10, кв.36, 8 902 79 91 106 </t>
  </si>
  <si>
    <t>37</t>
  </si>
  <si>
    <t>г. Соликамск – п. Геологоразведка</t>
  </si>
  <si>
    <t xml:space="preserve">В прямом направлении №1: Центр (ул.Набережная,98), Гостиница "Соликамск", Верхний Больничный, Путепровод, СКРУ № 1, СМЗ, Парк, Улица Халтурина, СПК "Северный", Поселок Шахтерский, Улица Гастело, СКРУ № 2, отв.Птицефабрика, Птицефабрика, с.Родники, д.Чашкино, п.Геологоразведка                                                 В прямом направлении №2: Красный бульвар,Улица Преображенского, Санаторий "Лесное", Медсанчасть "Калиец", Дом спорта "Калиец", Бассейн "Дельфин", Гостиница Соликамск, В.Больничный, Путепровод, СКРУ №1, СМЗ, Парк, Улица Халтурина, СПК "Северный", Поселок Шахтерский, Улица Гастело, СКРУ № 2, отв.Птицефабрика, Птицефабрика, с.Родники, д.Чашкино, п.Геологоразведка  </t>
  </si>
  <si>
    <t xml:space="preserve">В обратном направлении №1: п.Геологоразведка, д.Чашкино, с.Родники, отв.Птицефабрика, СКРУ № 2, Улица Гастелло, Поселок Шахтерский, СПК "Северный", Улица Халтурина, Парк, СМЗ, СКРУ № 1, Путепровод, Верхний Больничный, остановка школа  №4, Центр (ул.Набережная,98)                                                                          В обратном направлении №2: п.Геологоразведка, д.Чашкино, с.Родники, Птицефабрика.,отв.Птицефабрика, СКРУ № 2, Улица Гастелло, Поселок Шахтерский, СПК "Северный", Улица Халтурина, Парк, СМЗ, СКРУ № 1, Путепровод, Верхний Больничный,  остановка школа №4, Кинотеатр "Русь", Бассейн "Дельфин", Дом спорта "Калиец", Медсанчасть "Калиец", Санаторий "Лесное", Улица Преображенского, Супермаркет "Ермак", Красный бульвар </t>
  </si>
  <si>
    <t>В прямом направлении №1: ул.Набережная, Соликамское шоссе, ул.Мира, ул.Пермская, ул.Мичурина, а/д "Кунгур-Соликамск-Чашкино"                                                                                     В прямом направлении №2:Набережная, ул. 20-летия Победы, Пр. Ленина</t>
  </si>
  <si>
    <t>В обратном направлении№1:а/д "Кунгур-Соликамск-Чашкино", ул.Мичурина, ул.Пермская, ул.Мира, Соликамское шоссе, ул.Набережная                                                                             В обратном направлении№2:Пр. Ленина, ул. 20-летия Победы, ул. Революции, Соликамское шоссе, ул. Мира, ул. Пермская, ул.Мичурина, а/д "Кунгур-Соликамск-Чашкино"</t>
  </si>
  <si>
    <t xml:space="preserve">1. ИП Семериков Н.Ю.
2. ИП Кузьмина О.А.
</t>
  </si>
  <si>
    <t>1. 618540, Пермский край, г. Соликамск, ул. Привокзальная, д.10, кв.36
2. 618540, Пермский край, г. Соликамск, ул. Ульянова, 5</t>
  </si>
  <si>
    <t>22</t>
  </si>
  <si>
    <t>38</t>
  </si>
  <si>
    <t>г. Соликамск - п. Тюлькино</t>
  </si>
  <si>
    <t>В прямом направлении: Центр (ул.Набережная,98), Заречная часть, ЗМИ, Соликамский технологический колледж, III район, Сады-1 СЛЗК "Дружба", Сады-3 СЦБК, Горбольница № 2, Библиотека, Сады-2 Трест № 8. д.Села, с.Тохтуева, д.Чертеж, п.Нижнее Мошево, д.Левино, п. Затон, с.Верхнее Мошево, п.Тюлькино</t>
  </si>
  <si>
    <t>В обратном направлении: п.Тюлькино, с.Верхнее Мошево, п. Затон, д.Левино, п.Нижнее Мошево, д.Чертеж, с.Тохтуева, д.Села, Сады-2 Трест № 8, Библиотека, горбольница № 2, Сады-3 СЦБК, сады-1 СЛЗК "Дружба", III район, СОМЗ, Соликамский технологический колледж, ЗМИ, Заречная часть, Центр (ул.Набережная,98)</t>
  </si>
  <si>
    <t>В прямом направлении:ул.Набережная, ул.Революции, ул.Всеобуча, ул.Молодежная, а/д "Соликамск-Красновишерск", а/д "Чертеж-Тюлькино-Вильва"</t>
  </si>
  <si>
    <t>В обратном направлении:а/д "Чертеж-Тюлькино-Вильва", а/д "Соликамск-Красновишерск", ул.Молодежная, ул.Всеобуча, ул.Революции, ул.Набережная</t>
  </si>
  <si>
    <t>ООО «Транссервис»</t>
  </si>
  <si>
    <t>39</t>
  </si>
  <si>
    <t>г. Соликамск - п Красный Берег</t>
  </si>
  <si>
    <t>Центр (ул.Набережная,98), с.Городище, п.Черное, с.Осокино, п.Сим, п.Красный Берег</t>
  </si>
  <si>
    <t>п.Красный Берег, п.Сим, с.Осокино, п.Черное, с.Городище, Центр (ул.Набережная,98)</t>
  </si>
  <si>
    <t>ул.Набережная, через с.Городище, п.Черное, с.Осокино, п.Сим, п.Красный Берег</t>
  </si>
  <si>
    <t>п.Красный Берег,через п.Сим, с.Осокино, п.черное, с.Городище, ул.Набережная</t>
  </si>
  <si>
    <t>1. 618540, Пермский край, г. Соликамск, ул. Ульянова, 5, 4-33-91</t>
  </si>
  <si>
    <t>40</t>
  </si>
  <si>
    <t xml:space="preserve"> г. Соликамск – с. Тохтуева</t>
  </si>
  <si>
    <t>В прямом направлении: №1:    
Центр (ул.Набережная,98),  Заречная часть, ЗМИ, Соликамский технологический колледж, III район, Сады-1 СЛЗК "Дружба", Сады-3 СЦБК, Горбольница № 2, Библиотека, Сады-2 Треста № 8, д.Села, Соликамский политехнический техникум, с.Тохтуева
В прямом направлении №2:
Центр (ул.Набережная,105), Заречная часть, ЗМИ, Соликамский технологический колледж, III район, Завод "Урал", Управление завода "Урал", Магазин "Большой", Управление ИК-9, Улица Культуры, ДК завода "Урал", Улица Большевитская, Пединститут, ТЦ "Европа", Библиотека, Горбольница №2, ТРЦ "Молодежный", Сады-2 Треста № 8, д.Села, Соликамский политехнический техникум, с.Тохтуева.</t>
  </si>
  <si>
    <t>В обратном направлении №1, 2:
с.Тохтуева, Соликамский политехнический техникум, д.Села, Сады-2 Треста № 8, Библиотека, Горбольница № 2, Сады-3 СЦБК, Сады-1 СЛЗК "Дружба", III район, СОМЗ, Соликамский технологический колледж, ЗМИ, Заречная часть, Центр (ул.Набережная,98)</t>
  </si>
  <si>
    <t xml:space="preserve">В прямом направлении №1: ул.Набережная, ул.Революции, ул.Всеобуча, ул.Молодежная, а/д Соликамск-Красновишерск, с.Тохтуева: ул.Дружбы, ул.Мира 
В прямом направлении №2
ул. Набережная, ул.Революции, ул. Всеобуча, ул. Энергетиков, ул. Черняховского, Площадь Ленина,  ул. Большевистская, ул. Северная, ул. Молодёжная, ул.Всеобуча, а/д  а/д Соликамск-Красновишерск, с.Тохтуева: ул.Дружбы, ул.Мира </t>
  </si>
  <si>
    <t>В обратном направлении 1,2:  с.Тохтуева: ул.Мира, ул.Дружбы, а/д Соликамск-Красновишерск, ул.Молодежная, ул.Всеобуча, ул.Революции, ул.Набережная</t>
  </si>
  <si>
    <t>25</t>
  </si>
  <si>
    <t>41</t>
  </si>
  <si>
    <t xml:space="preserve"> г. Соликамск -пос. Басим (маршрут предусматривает паромную (ледовую переправу в д. Тюлькино) / - маршрут в период отсутствия паромной (ледовой) переправы в д. Тюлькино, предусматривает движение через р. Кама в Усольском районе</t>
  </si>
  <si>
    <t>В прямом направлении №1 (маршрут предусматривает паромную (ледовую переправу в д. Тюлькино): 
Центр (ул.Набережная,98), Заречная часть, ЗМИ, Соликамский технологический колледж», III район, Сады -1 СЛЗК «Дружбы», Сады – 3 СЦБК, Горбольница № 2, Библиотека, Сады – 2 Треста № 8, д. Села, с.Тохтуева, д. Чертеж, д. Нижнее Мошево, д. Левино, с. Верхнее Мошево, п. Тюлькино, д.Вильва, д.Никино, д.Оськино, с.Уролка, п.Басим
В прямом направлении №2: (маршрут в период отсутствия паромной (ледовой) переправы в д. Тюлькино, предусматривает движение через р. Кама в Усольском районе):
Центр (ул.Набережная,98), Гостиница «Соликамск», Верхний Больничный, Путепровод, СКРУ №1, СМЗ, Парк, Улица Халтурина, СПК «Северный», поселок Шахтерский, ул. Гастелло, СКРУ-2, Птицефабрика, Аэропорт, п. Усово,   д. Дурино,  
г. Усолье, д.Левино, с.Касиб, д.Никино, д.Оськино, с.Уролка, п.Басим</t>
  </si>
  <si>
    <t>В обратном направлении №1 (маршрут предусматривает паромную (ледовую переправу в д. Тюлькино):
 с. Касиб,  д. Никино, д.Вильва, п.Тюлькино, с. Верхнее Мошево, п. Затон, д. Левино, д. Нижнее Мошево, д. Чертеж, с.Тохтуева, д. Села, Сады – 2 треста №8, Библиотека, Горбольница №2, ТРЦ «Молодежный»,  Сады-3 СЦБК, Сады – 1 СЛЗК «Дружба», III район, СОМЗ, СТК, ЗМИ, Заречная часть, Центр  (ул.Набережная,98)                                                          В обратном направлении №2: с. Касиб, д.Левино, г. Усолье, д.Дурино, п. Усово, Аэропорт, Птицефабрика, СКРУ №2, ул. Гастелло, п. Шахтерский, СПК «Северный», ул. Халтурина, Парк, СМЗ, СКРУ №1, Путепровод, Верхний Больничный,  Остановка школа №4, Центр (ул.Набережная,98)</t>
  </si>
  <si>
    <t>В прямом направлении №1(маршрут предусматривает паромную (ледовую переправу в д. Тюлькино): ул.Набережная, а/д "Соликамск-Красновишерск", а/д "Чертеж-Тюлькино-Вильва", а/д "Коса-Соликамск"                                             
В прямом направлении №2 (маршрут в период отсутствия паромной (ледовой) переправы в д. Тюлькино, предусматривает движение через р. Кама в Усольском районе):
ул.Набережная, Соликамское шоссе, ул.Мира, ул.Пермская, а/д "Соликамск-Березники", а/д "Березники-Усолье", Мостовой переход ч/з р.Кама, г.Усолье, Левино-Никино (уч.Касиб "Коса-Соликамск") Коса-Соликамск</t>
  </si>
  <si>
    <t xml:space="preserve">В обратном направлении №1(маршрут предусматривает паромную (ледовую переправу в д. Тюлькино):
а/д "Коса-Соликамск", а/д "Чертеж-Тюлькино-Вильва", а/д "Соликамск-Красновишерск", ул.Набережная
В обратном направлении №2(маршрут в период отсутствия паромной (ледовой) переправы в д. Тюлькино, предусматривает движение через р. Кама в Усольском районе):
Коса-Соликамск Левино-Никино (уч.Касиб "Коса-Соликамск"),            г. Усолье, Мостовой переход ч/з р.Кама, а/д "Березники-Усолье", а/д "Соликамск-Березники", ул.Пермская, ул.Мира, Соликамское шоссе, ул.Набережная               
</t>
  </si>
  <si>
    <t>618540, Пермский край, г. Соликамск, ул. Привокзальная, д.10, кв.36</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</si>
</sst>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indexed="8"/>
      <name val="Calibri"/>
      <family val="2"/>
      <scheme val="minor"/>
    </font>
    <font>
      <b/>
      <sz val="11"/>
      <name val="Calibri"/>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1" fillId="0" borderId="1" xfId="0" applyFont="1"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right" vertical="top" wrapText="1"/>
    </xf>
    <xf numFmtId="0" fontId="0" fillId="0" borderId="1" xfId="0" applyNumberFormat="1" applyBorder="1" applyAlignment="1">
      <alignment horizontal="righ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tabSelected="1" workbookViewId="0">
      <pane ySplit="1" topLeftCell="A2" activePane="bottomLeft" state="frozen"/>
      <selection pane="bottomLeft" activeCell="AC3" sqref="AC3"/>
    </sheetView>
  </sheetViews>
  <sheetFormatPr defaultRowHeight="15" x14ac:dyDescent="0.25"/>
  <cols>
    <col min="1" max="10" width="30" customWidth="1"/>
    <col min="11" max="11" width="27.42578125" customWidth="1"/>
    <col min="12" max="16" width="30" customWidth="1"/>
  </cols>
  <sheetData>
    <row r="1" spans="1:16" ht="60"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row>
    <row r="2" spans="1:16" ht="409.5" x14ac:dyDescent="0.25">
      <c r="A2" s="2" t="s">
        <v>17</v>
      </c>
      <c r="B2" s="2" t="s">
        <v>18</v>
      </c>
      <c r="C2" s="2" t="s">
        <v>19</v>
      </c>
      <c r="D2" s="2" t="s">
        <v>20</v>
      </c>
      <c r="E2" s="2" t="s">
        <v>21</v>
      </c>
      <c r="F2" s="2" t="s">
        <v>16</v>
      </c>
      <c r="G2" s="2" t="s">
        <v>22</v>
      </c>
      <c r="H2" s="2" t="s">
        <v>16</v>
      </c>
      <c r="I2" s="2" t="s">
        <v>23</v>
      </c>
      <c r="J2" s="2" t="s">
        <v>24</v>
      </c>
      <c r="K2" s="2" t="s">
        <v>25</v>
      </c>
      <c r="L2" s="4">
        <v>1</v>
      </c>
      <c r="M2" s="4">
        <v>0</v>
      </c>
      <c r="N2" s="3" t="s">
        <v>26</v>
      </c>
      <c r="O2" s="2" t="s">
        <v>27</v>
      </c>
      <c r="P2" s="2" t="s">
        <v>28</v>
      </c>
    </row>
    <row r="3" spans="1:16" ht="409.5" x14ac:dyDescent="0.25">
      <c r="A3" s="2" t="s">
        <v>17</v>
      </c>
      <c r="B3" s="2" t="s">
        <v>19</v>
      </c>
      <c r="C3" s="2" t="s">
        <v>29</v>
      </c>
      <c r="D3" s="2" t="s">
        <v>30</v>
      </c>
      <c r="E3" s="2" t="s">
        <v>31</v>
      </c>
      <c r="F3" s="2" t="s">
        <v>16</v>
      </c>
      <c r="G3" s="2" t="s">
        <v>32</v>
      </c>
      <c r="H3" s="2" t="s">
        <v>16</v>
      </c>
      <c r="I3" s="2" t="s">
        <v>33</v>
      </c>
      <c r="J3" s="2" t="s">
        <v>34</v>
      </c>
      <c r="K3" s="2" t="s">
        <v>25</v>
      </c>
      <c r="L3" s="4">
        <v>2</v>
      </c>
      <c r="M3" s="4">
        <v>0</v>
      </c>
      <c r="N3" s="3" t="s">
        <v>26</v>
      </c>
      <c r="O3" s="2" t="s">
        <v>35</v>
      </c>
      <c r="P3" s="2" t="s">
        <v>36</v>
      </c>
    </row>
    <row r="4" spans="1:16" ht="210" x14ac:dyDescent="0.25">
      <c r="A4" s="2" t="s">
        <v>17</v>
      </c>
      <c r="B4" s="2" t="s">
        <v>29</v>
      </c>
      <c r="C4" s="2" t="s">
        <v>37</v>
      </c>
      <c r="D4" s="2" t="s">
        <v>38</v>
      </c>
      <c r="E4" s="2" t="s">
        <v>39</v>
      </c>
      <c r="F4" s="2" t="s">
        <v>16</v>
      </c>
      <c r="G4" s="2" t="s">
        <v>40</v>
      </c>
      <c r="H4" s="2" t="s">
        <v>16</v>
      </c>
      <c r="I4" s="2" t="s">
        <v>41</v>
      </c>
      <c r="J4" s="2" t="s">
        <v>42</v>
      </c>
      <c r="K4" s="2" t="s">
        <v>25</v>
      </c>
      <c r="L4" s="4">
        <v>4</v>
      </c>
      <c r="M4" s="4">
        <v>3</v>
      </c>
      <c r="N4" s="3" t="s">
        <v>26</v>
      </c>
      <c r="O4" s="2" t="s">
        <v>43</v>
      </c>
      <c r="P4" s="2" t="s">
        <v>44</v>
      </c>
    </row>
    <row r="5" spans="1:16" ht="195" x14ac:dyDescent="0.25">
      <c r="A5" s="2" t="s">
        <v>17</v>
      </c>
      <c r="B5" s="2" t="s">
        <v>37</v>
      </c>
      <c r="C5" s="2" t="s">
        <v>45</v>
      </c>
      <c r="D5" s="2" t="s">
        <v>46</v>
      </c>
      <c r="E5" s="2" t="s">
        <v>47</v>
      </c>
      <c r="F5" s="2" t="s">
        <v>16</v>
      </c>
      <c r="G5" s="2" t="s">
        <v>48</v>
      </c>
      <c r="H5" s="2" t="s">
        <v>16</v>
      </c>
      <c r="I5" s="2" t="s">
        <v>49</v>
      </c>
      <c r="J5" s="2" t="s">
        <v>50</v>
      </c>
      <c r="K5" s="2" t="s">
        <v>25</v>
      </c>
      <c r="L5" s="4">
        <v>2</v>
      </c>
      <c r="M5" s="4">
        <v>1</v>
      </c>
      <c r="N5" s="3" t="s">
        <v>26</v>
      </c>
      <c r="O5" s="2" t="s">
        <v>43</v>
      </c>
      <c r="P5" s="2" t="s">
        <v>51</v>
      </c>
    </row>
    <row r="6" spans="1:16" ht="165" x14ac:dyDescent="0.25">
      <c r="A6" s="2" t="s">
        <v>17</v>
      </c>
      <c r="B6" s="2" t="s">
        <v>52</v>
      </c>
      <c r="C6" s="2" t="s">
        <v>52</v>
      </c>
      <c r="D6" s="2" t="s">
        <v>53</v>
      </c>
      <c r="E6" s="2" t="s">
        <v>54</v>
      </c>
      <c r="F6" s="2" t="s">
        <v>16</v>
      </c>
      <c r="G6" s="2" t="s">
        <v>55</v>
      </c>
      <c r="H6" s="2" t="s">
        <v>16</v>
      </c>
      <c r="I6" s="2" t="s">
        <v>56</v>
      </c>
      <c r="J6" s="2" t="s">
        <v>57</v>
      </c>
      <c r="K6" s="2" t="s">
        <v>25</v>
      </c>
      <c r="L6" s="4">
        <v>1</v>
      </c>
      <c r="M6" s="4">
        <v>0</v>
      </c>
      <c r="N6" s="3" t="s">
        <v>26</v>
      </c>
      <c r="O6" s="2" t="s">
        <v>58</v>
      </c>
      <c r="P6" s="2" t="s">
        <v>59</v>
      </c>
    </row>
    <row r="7" spans="1:16" ht="105" x14ac:dyDescent="0.25">
      <c r="A7" s="2" t="s">
        <v>17</v>
      </c>
      <c r="B7" s="2" t="s">
        <v>60</v>
      </c>
      <c r="C7" s="2" t="s">
        <v>61</v>
      </c>
      <c r="D7" s="2" t="s">
        <v>62</v>
      </c>
      <c r="E7" s="2" t="s">
        <v>63</v>
      </c>
      <c r="F7" s="2" t="s">
        <v>16</v>
      </c>
      <c r="G7" s="2" t="s">
        <v>64</v>
      </c>
      <c r="H7" s="2" t="s">
        <v>16</v>
      </c>
      <c r="I7" s="2" t="s">
        <v>65</v>
      </c>
      <c r="J7" s="2" t="s">
        <v>66</v>
      </c>
      <c r="K7" s="2" t="s">
        <v>25</v>
      </c>
      <c r="L7" s="4">
        <v>1</v>
      </c>
      <c r="M7" s="4">
        <v>1</v>
      </c>
      <c r="N7" s="3" t="s">
        <v>26</v>
      </c>
      <c r="O7" s="2" t="s">
        <v>67</v>
      </c>
      <c r="P7" s="2" t="s">
        <v>68</v>
      </c>
    </row>
    <row r="8" spans="1:16" ht="409.5" x14ac:dyDescent="0.25">
      <c r="A8" s="2" t="s">
        <v>17</v>
      </c>
      <c r="B8" s="2" t="s">
        <v>69</v>
      </c>
      <c r="C8" s="2" t="s">
        <v>70</v>
      </c>
      <c r="D8" s="2" t="s">
        <v>71</v>
      </c>
      <c r="E8" s="2" t="s">
        <v>72</v>
      </c>
      <c r="F8" s="2" t="s">
        <v>16</v>
      </c>
      <c r="G8" s="2" t="s">
        <v>73</v>
      </c>
      <c r="H8" s="2" t="s">
        <v>16</v>
      </c>
      <c r="I8" s="2" t="s">
        <v>74</v>
      </c>
      <c r="J8" s="2" t="s">
        <v>75</v>
      </c>
      <c r="K8" s="2" t="s">
        <v>25</v>
      </c>
      <c r="L8" s="4">
        <v>3</v>
      </c>
      <c r="M8" s="4">
        <v>2</v>
      </c>
      <c r="N8" s="3" t="s">
        <v>26</v>
      </c>
      <c r="O8" s="2" t="s">
        <v>43</v>
      </c>
      <c r="P8" s="2" t="s">
        <v>76</v>
      </c>
    </row>
    <row r="9" spans="1:16" ht="225" x14ac:dyDescent="0.25">
      <c r="A9" s="2" t="s">
        <v>17</v>
      </c>
      <c r="B9" s="2" t="s">
        <v>77</v>
      </c>
      <c r="C9" s="2" t="s">
        <v>78</v>
      </c>
      <c r="D9" s="2" t="s">
        <v>79</v>
      </c>
      <c r="E9" s="2" t="s">
        <v>80</v>
      </c>
      <c r="F9" s="2" t="s">
        <v>16</v>
      </c>
      <c r="G9" s="2" t="s">
        <v>81</v>
      </c>
      <c r="H9" s="2" t="s">
        <v>16</v>
      </c>
      <c r="I9" s="2" t="s">
        <v>82</v>
      </c>
      <c r="J9" s="2" t="s">
        <v>83</v>
      </c>
      <c r="K9" s="2" t="s">
        <v>25</v>
      </c>
      <c r="L9" s="4">
        <v>8</v>
      </c>
      <c r="M9" s="4">
        <v>5</v>
      </c>
      <c r="N9" s="3" t="s">
        <v>26</v>
      </c>
      <c r="O9" s="2" t="s">
        <v>84</v>
      </c>
      <c r="P9" s="2" t="s">
        <v>85</v>
      </c>
    </row>
    <row r="10" spans="1:16" ht="195" x14ac:dyDescent="0.25">
      <c r="A10" s="2" t="s">
        <v>17</v>
      </c>
      <c r="B10" s="2" t="s">
        <v>86</v>
      </c>
      <c r="C10" s="2" t="s">
        <v>87</v>
      </c>
      <c r="D10" s="2" t="s">
        <v>88</v>
      </c>
      <c r="E10" s="2" t="s">
        <v>89</v>
      </c>
      <c r="F10" s="2" t="s">
        <v>16</v>
      </c>
      <c r="G10" s="2" t="s">
        <v>90</v>
      </c>
      <c r="H10" s="2" t="s">
        <v>16</v>
      </c>
      <c r="I10" s="2" t="s">
        <v>91</v>
      </c>
      <c r="J10" s="2" t="s">
        <v>92</v>
      </c>
      <c r="K10" s="2" t="s">
        <v>25</v>
      </c>
      <c r="L10" s="4">
        <v>6</v>
      </c>
      <c r="M10" s="4">
        <v>4</v>
      </c>
      <c r="N10" s="3" t="s">
        <v>26</v>
      </c>
      <c r="O10" s="2" t="s">
        <v>93</v>
      </c>
      <c r="P10" s="2" t="s">
        <v>94</v>
      </c>
    </row>
    <row r="11" spans="1:16" ht="285" x14ac:dyDescent="0.25">
      <c r="A11" s="2" t="s">
        <v>17</v>
      </c>
      <c r="B11" s="2" t="s">
        <v>61</v>
      </c>
      <c r="C11" s="2" t="s">
        <v>95</v>
      </c>
      <c r="D11" s="2" t="s">
        <v>96</v>
      </c>
      <c r="E11" s="2" t="s">
        <v>97</v>
      </c>
      <c r="F11" s="2" t="s">
        <v>16</v>
      </c>
      <c r="G11" s="2" t="s">
        <v>98</v>
      </c>
      <c r="H11" s="2" t="s">
        <v>16</v>
      </c>
      <c r="I11" s="2" t="s">
        <v>99</v>
      </c>
      <c r="J11" s="2" t="s">
        <v>100</v>
      </c>
      <c r="K11" s="2" t="s">
        <v>25</v>
      </c>
      <c r="L11" s="4">
        <v>8</v>
      </c>
      <c r="M11" s="4">
        <v>8</v>
      </c>
      <c r="N11" s="3" t="s">
        <v>26</v>
      </c>
      <c r="O11" s="2" t="s">
        <v>101</v>
      </c>
      <c r="P11" s="2" t="s">
        <v>102</v>
      </c>
    </row>
    <row r="12" spans="1:16" ht="285" x14ac:dyDescent="0.25">
      <c r="A12" s="2" t="s">
        <v>17</v>
      </c>
      <c r="B12" s="2" t="s">
        <v>70</v>
      </c>
      <c r="C12" s="2" t="s">
        <v>103</v>
      </c>
      <c r="D12" s="2" t="s">
        <v>104</v>
      </c>
      <c r="E12" s="2" t="s">
        <v>105</v>
      </c>
      <c r="F12" s="2" t="s">
        <v>16</v>
      </c>
      <c r="G12" s="2" t="s">
        <v>106</v>
      </c>
      <c r="H12" s="2" t="s">
        <v>16</v>
      </c>
      <c r="I12" s="2" t="s">
        <v>107</v>
      </c>
      <c r="J12" s="2" t="s">
        <v>108</v>
      </c>
      <c r="K12" s="2" t="s">
        <v>25</v>
      </c>
      <c r="L12" s="4">
        <v>1</v>
      </c>
      <c r="M12" s="4">
        <v>1</v>
      </c>
      <c r="N12" s="3" t="s">
        <v>26</v>
      </c>
      <c r="O12" s="2" t="s">
        <v>109</v>
      </c>
      <c r="P12" s="2" t="s">
        <v>110</v>
      </c>
    </row>
    <row r="13" spans="1:16" ht="225" x14ac:dyDescent="0.25">
      <c r="A13" s="2" t="s">
        <v>17</v>
      </c>
      <c r="B13" s="2" t="s">
        <v>78</v>
      </c>
      <c r="C13" s="2" t="s">
        <v>111</v>
      </c>
      <c r="D13" s="2" t="s">
        <v>112</v>
      </c>
      <c r="E13" s="2" t="s">
        <v>113</v>
      </c>
      <c r="F13" s="2" t="s">
        <v>16</v>
      </c>
      <c r="G13" s="2" t="s">
        <v>114</v>
      </c>
      <c r="H13" s="2" t="s">
        <v>16</v>
      </c>
      <c r="I13" s="2" t="s">
        <v>115</v>
      </c>
      <c r="J13" s="2" t="s">
        <v>116</v>
      </c>
      <c r="K13" s="2" t="s">
        <v>25</v>
      </c>
      <c r="L13" s="4">
        <v>1</v>
      </c>
      <c r="M13" s="4">
        <v>0</v>
      </c>
      <c r="N13" s="3" t="s">
        <v>26</v>
      </c>
      <c r="O13" s="2" t="s">
        <v>109</v>
      </c>
      <c r="P13" s="2" t="s">
        <v>117</v>
      </c>
    </row>
    <row r="14" spans="1:16" ht="270" x14ac:dyDescent="0.25">
      <c r="A14" s="2" t="s">
        <v>17</v>
      </c>
      <c r="B14" s="2" t="s">
        <v>118</v>
      </c>
      <c r="C14" s="2" t="s">
        <v>119</v>
      </c>
      <c r="D14" s="2" t="s">
        <v>120</v>
      </c>
      <c r="E14" s="2" t="s">
        <v>121</v>
      </c>
      <c r="F14" s="2" t="s">
        <v>16</v>
      </c>
      <c r="G14" s="2" t="s">
        <v>122</v>
      </c>
      <c r="H14" s="2" t="s">
        <v>16</v>
      </c>
      <c r="I14" s="2" t="s">
        <v>123</v>
      </c>
      <c r="J14" s="2" t="s">
        <v>124</v>
      </c>
      <c r="K14" s="2" t="s">
        <v>25</v>
      </c>
      <c r="L14" s="4">
        <v>2</v>
      </c>
      <c r="M14" s="4">
        <v>1</v>
      </c>
      <c r="N14" s="3" t="s">
        <v>26</v>
      </c>
      <c r="O14" s="2" t="s">
        <v>125</v>
      </c>
      <c r="P14" s="2" t="s">
        <v>126</v>
      </c>
    </row>
    <row r="15" spans="1:16" ht="210" x14ac:dyDescent="0.25">
      <c r="A15" s="2" t="s">
        <v>17</v>
      </c>
      <c r="B15" s="2" t="s">
        <v>87</v>
      </c>
      <c r="C15" s="2" t="s">
        <v>127</v>
      </c>
      <c r="D15" s="2" t="s">
        <v>128</v>
      </c>
      <c r="E15" s="2" t="s">
        <v>129</v>
      </c>
      <c r="F15" s="2" t="s">
        <v>16</v>
      </c>
      <c r="G15" s="2" t="s">
        <v>130</v>
      </c>
      <c r="H15" s="2" t="s">
        <v>16</v>
      </c>
      <c r="I15" s="2" t="s">
        <v>131</v>
      </c>
      <c r="J15" s="2" t="s">
        <v>132</v>
      </c>
      <c r="K15" s="2" t="s">
        <v>25</v>
      </c>
      <c r="L15" s="4">
        <v>4</v>
      </c>
      <c r="M15" s="4">
        <v>4</v>
      </c>
      <c r="N15" s="3" t="s">
        <v>26</v>
      </c>
      <c r="O15" s="2" t="s">
        <v>101</v>
      </c>
      <c r="P15" s="2" t="s">
        <v>126</v>
      </c>
    </row>
    <row r="16" spans="1:16" ht="315" x14ac:dyDescent="0.25">
      <c r="A16" s="2" t="s">
        <v>17</v>
      </c>
      <c r="B16" s="2" t="s">
        <v>133</v>
      </c>
      <c r="C16" s="2" t="s">
        <v>134</v>
      </c>
      <c r="D16" s="2" t="s">
        <v>135</v>
      </c>
      <c r="E16" s="2" t="s">
        <v>136</v>
      </c>
      <c r="F16" s="2" t="s">
        <v>16</v>
      </c>
      <c r="G16" s="2" t="s">
        <v>137</v>
      </c>
      <c r="H16" s="2" t="s">
        <v>16</v>
      </c>
      <c r="I16" s="2" t="s">
        <v>138</v>
      </c>
      <c r="J16" s="2" t="s">
        <v>139</v>
      </c>
      <c r="K16" s="2" t="s">
        <v>25</v>
      </c>
      <c r="L16" s="4">
        <v>2</v>
      </c>
      <c r="M16" s="4">
        <v>2</v>
      </c>
      <c r="N16" s="3" t="s">
        <v>26</v>
      </c>
      <c r="O16" s="2" t="s">
        <v>125</v>
      </c>
      <c r="P16" s="2" t="s">
        <v>140</v>
      </c>
    </row>
    <row r="17" spans="1:16" ht="270" x14ac:dyDescent="0.25">
      <c r="A17" s="2" t="s">
        <v>17</v>
      </c>
      <c r="B17" s="2" t="s">
        <v>95</v>
      </c>
      <c r="C17" s="2" t="s">
        <v>141</v>
      </c>
      <c r="D17" s="2" t="s">
        <v>142</v>
      </c>
      <c r="E17" s="2" t="s">
        <v>143</v>
      </c>
      <c r="F17" s="2" t="s">
        <v>16</v>
      </c>
      <c r="G17" s="2" t="s">
        <v>144</v>
      </c>
      <c r="H17" s="2" t="s">
        <v>16</v>
      </c>
      <c r="I17" s="2" t="s">
        <v>145</v>
      </c>
      <c r="J17" s="2" t="s">
        <v>146</v>
      </c>
      <c r="K17" s="2" t="s">
        <v>25</v>
      </c>
      <c r="L17" s="4">
        <v>5</v>
      </c>
      <c r="M17" s="4">
        <v>3</v>
      </c>
      <c r="N17" s="3" t="s">
        <v>26</v>
      </c>
      <c r="O17" s="2" t="s">
        <v>101</v>
      </c>
      <c r="P17" s="2" t="s">
        <v>126</v>
      </c>
    </row>
    <row r="18" spans="1:16" ht="255" x14ac:dyDescent="0.25">
      <c r="A18" s="2" t="s">
        <v>17</v>
      </c>
      <c r="B18" s="2" t="s">
        <v>103</v>
      </c>
      <c r="C18" s="2" t="s">
        <v>147</v>
      </c>
      <c r="D18" s="2" t="s">
        <v>148</v>
      </c>
      <c r="E18" s="2" t="s">
        <v>149</v>
      </c>
      <c r="F18" s="2" t="s">
        <v>16</v>
      </c>
      <c r="G18" s="2" t="s">
        <v>150</v>
      </c>
      <c r="H18" s="2" t="s">
        <v>16</v>
      </c>
      <c r="I18" s="2" t="s">
        <v>151</v>
      </c>
      <c r="J18" s="2" t="s">
        <v>152</v>
      </c>
      <c r="K18" s="2" t="s">
        <v>25</v>
      </c>
      <c r="L18" s="4">
        <v>1</v>
      </c>
      <c r="M18" s="4">
        <v>1</v>
      </c>
      <c r="N18" s="3" t="s">
        <v>26</v>
      </c>
      <c r="O18" s="2" t="s">
        <v>109</v>
      </c>
      <c r="P18" s="2" t="s">
        <v>117</v>
      </c>
    </row>
    <row r="19" spans="1:16" ht="300" x14ac:dyDescent="0.25">
      <c r="A19" s="2" t="s">
        <v>17</v>
      </c>
      <c r="B19" s="2" t="s">
        <v>111</v>
      </c>
      <c r="C19" s="2" t="s">
        <v>153</v>
      </c>
      <c r="D19" s="2" t="s">
        <v>154</v>
      </c>
      <c r="E19" s="2" t="s">
        <v>155</v>
      </c>
      <c r="F19" s="2" t="s">
        <v>16</v>
      </c>
      <c r="G19" s="2" t="s">
        <v>156</v>
      </c>
      <c r="H19" s="2" t="s">
        <v>16</v>
      </c>
      <c r="I19" s="2" t="s">
        <v>157</v>
      </c>
      <c r="J19" s="2" t="s">
        <v>158</v>
      </c>
      <c r="K19" s="2" t="s">
        <v>25</v>
      </c>
      <c r="L19" s="4">
        <v>2</v>
      </c>
      <c r="M19" s="4">
        <v>2</v>
      </c>
      <c r="N19" s="3" t="s">
        <v>26</v>
      </c>
      <c r="O19" s="2" t="s">
        <v>101</v>
      </c>
      <c r="P19" s="2" t="s">
        <v>126</v>
      </c>
    </row>
    <row r="20" spans="1:16" ht="300" x14ac:dyDescent="0.25">
      <c r="A20" s="2" t="s">
        <v>17</v>
      </c>
      <c r="B20" s="2" t="s">
        <v>159</v>
      </c>
      <c r="C20" s="2" t="s">
        <v>160</v>
      </c>
      <c r="D20" s="2" t="s">
        <v>161</v>
      </c>
      <c r="E20" s="2" t="s">
        <v>162</v>
      </c>
      <c r="F20" s="2" t="s">
        <v>16</v>
      </c>
      <c r="G20" s="2" t="s">
        <v>163</v>
      </c>
      <c r="H20" s="2" t="s">
        <v>16</v>
      </c>
      <c r="I20" s="2" t="s">
        <v>164</v>
      </c>
      <c r="J20" s="2" t="s">
        <v>165</v>
      </c>
      <c r="K20" s="2" t="s">
        <v>25</v>
      </c>
      <c r="L20" s="4">
        <v>1</v>
      </c>
      <c r="M20" s="4">
        <v>0</v>
      </c>
      <c r="N20" s="3" t="s">
        <v>26</v>
      </c>
      <c r="O20" s="2" t="s">
        <v>166</v>
      </c>
      <c r="P20" s="2" t="s">
        <v>167</v>
      </c>
    </row>
    <row r="21" spans="1:16" ht="150" x14ac:dyDescent="0.25">
      <c r="A21" s="2" t="s">
        <v>17</v>
      </c>
      <c r="B21" s="2" t="s">
        <v>119</v>
      </c>
      <c r="C21" s="2" t="s">
        <v>168</v>
      </c>
      <c r="D21" s="2" t="s">
        <v>169</v>
      </c>
      <c r="E21" s="2" t="s">
        <v>170</v>
      </c>
      <c r="F21" s="2" t="s">
        <v>16</v>
      </c>
      <c r="G21" s="2" t="s">
        <v>171</v>
      </c>
      <c r="H21" s="2" t="s">
        <v>16</v>
      </c>
      <c r="I21" s="2" t="s">
        <v>172</v>
      </c>
      <c r="J21" s="2" t="s">
        <v>173</v>
      </c>
      <c r="K21" s="2" t="s">
        <v>25</v>
      </c>
      <c r="L21" s="4">
        <v>1</v>
      </c>
      <c r="M21" s="4">
        <v>0</v>
      </c>
      <c r="N21" s="3" t="s">
        <v>26</v>
      </c>
      <c r="O21" s="2" t="s">
        <v>35</v>
      </c>
      <c r="P21" s="2" t="s">
        <v>174</v>
      </c>
    </row>
    <row r="22" spans="1:16" ht="409.5" x14ac:dyDescent="0.25">
      <c r="A22" s="2" t="s">
        <v>17</v>
      </c>
      <c r="B22" s="2" t="s">
        <v>127</v>
      </c>
      <c r="C22" s="2" t="s">
        <v>175</v>
      </c>
      <c r="D22" s="2" t="s">
        <v>176</v>
      </c>
      <c r="E22" s="2" t="s">
        <v>177</v>
      </c>
      <c r="F22" s="2" t="s">
        <v>16</v>
      </c>
      <c r="G22" s="2" t="s">
        <v>178</v>
      </c>
      <c r="H22" s="2" t="s">
        <v>16</v>
      </c>
      <c r="I22" s="2" t="s">
        <v>179</v>
      </c>
      <c r="J22" s="2" t="s">
        <v>180</v>
      </c>
      <c r="K22" s="2" t="s">
        <v>25</v>
      </c>
      <c r="L22" s="4">
        <v>3</v>
      </c>
      <c r="M22" s="4">
        <v>0</v>
      </c>
      <c r="N22" s="3" t="s">
        <v>26</v>
      </c>
      <c r="O22" s="2" t="s">
        <v>181</v>
      </c>
      <c r="P22" s="2" t="s">
        <v>182</v>
      </c>
    </row>
    <row r="23" spans="1:16" ht="180" x14ac:dyDescent="0.25">
      <c r="A23" s="2" t="s">
        <v>17</v>
      </c>
      <c r="B23" s="2" t="s">
        <v>183</v>
      </c>
      <c r="C23" s="2" t="s">
        <v>184</v>
      </c>
      <c r="D23" s="2" t="s">
        <v>185</v>
      </c>
      <c r="E23" s="2" t="s">
        <v>186</v>
      </c>
      <c r="F23" s="2" t="s">
        <v>16</v>
      </c>
      <c r="G23" s="2" t="s">
        <v>187</v>
      </c>
      <c r="H23" s="2" t="s">
        <v>16</v>
      </c>
      <c r="I23" s="2" t="s">
        <v>188</v>
      </c>
      <c r="J23" s="2" t="s">
        <v>189</v>
      </c>
      <c r="K23" s="2" t="s">
        <v>25</v>
      </c>
      <c r="L23" s="4">
        <v>3</v>
      </c>
      <c r="M23" s="4">
        <v>0</v>
      </c>
      <c r="N23" s="3" t="s">
        <v>26</v>
      </c>
      <c r="O23" s="2" t="s">
        <v>190</v>
      </c>
      <c r="P23" s="2" t="s">
        <v>16</v>
      </c>
    </row>
    <row r="24" spans="1:16" ht="60" x14ac:dyDescent="0.25">
      <c r="A24" s="2" t="s">
        <v>17</v>
      </c>
      <c r="B24" s="2" t="s">
        <v>134</v>
      </c>
      <c r="C24" s="2" t="s">
        <v>191</v>
      </c>
      <c r="D24" s="2" t="s">
        <v>192</v>
      </c>
      <c r="E24" s="2" t="s">
        <v>193</v>
      </c>
      <c r="F24" s="2" t="s">
        <v>16</v>
      </c>
      <c r="G24" s="2" t="s">
        <v>194</v>
      </c>
      <c r="H24" s="2" t="s">
        <v>16</v>
      </c>
      <c r="I24" s="2" t="s">
        <v>195</v>
      </c>
      <c r="J24" s="2" t="s">
        <v>196</v>
      </c>
      <c r="K24" s="2" t="s">
        <v>25</v>
      </c>
      <c r="L24" s="4">
        <v>1</v>
      </c>
      <c r="M24" s="4">
        <v>0</v>
      </c>
      <c r="N24" s="3" t="s">
        <v>26</v>
      </c>
      <c r="O24" s="2" t="s">
        <v>101</v>
      </c>
      <c r="P24" s="2" t="s">
        <v>197</v>
      </c>
    </row>
    <row r="25" spans="1:16" ht="409.5" x14ac:dyDescent="0.25">
      <c r="A25" s="2" t="s">
        <v>17</v>
      </c>
      <c r="B25" s="2" t="s">
        <v>141</v>
      </c>
      <c r="C25" s="2" t="s">
        <v>198</v>
      </c>
      <c r="D25" s="2" t="s">
        <v>199</v>
      </c>
      <c r="E25" s="2" t="s">
        <v>200</v>
      </c>
      <c r="F25" s="2" t="s">
        <v>16</v>
      </c>
      <c r="G25" s="2" t="s">
        <v>201</v>
      </c>
      <c r="H25" s="2" t="s">
        <v>16</v>
      </c>
      <c r="I25" s="2" t="s">
        <v>202</v>
      </c>
      <c r="J25" s="2" t="s">
        <v>203</v>
      </c>
      <c r="K25" s="2" t="s">
        <v>25</v>
      </c>
      <c r="L25" s="4">
        <v>1</v>
      </c>
      <c r="M25" s="4">
        <v>1</v>
      </c>
      <c r="N25" s="3" t="s">
        <v>26</v>
      </c>
      <c r="O25" s="2" t="s">
        <v>67</v>
      </c>
      <c r="P25" s="2" t="s">
        <v>94</v>
      </c>
    </row>
    <row r="26" spans="1:16" ht="409.5" x14ac:dyDescent="0.25">
      <c r="A26" s="2" t="s">
        <v>17</v>
      </c>
      <c r="B26" s="2" t="s">
        <v>204</v>
      </c>
      <c r="C26" s="2" t="s">
        <v>205</v>
      </c>
      <c r="D26" s="2" t="s">
        <v>206</v>
      </c>
      <c r="E26" s="2" t="s">
        <v>207</v>
      </c>
      <c r="F26" s="2" t="s">
        <v>16</v>
      </c>
      <c r="G26" s="2" t="s">
        <v>208</v>
      </c>
      <c r="H26" s="2" t="s">
        <v>16</v>
      </c>
      <c r="I26" s="2" t="s">
        <v>209</v>
      </c>
      <c r="J26" s="2" t="s">
        <v>210</v>
      </c>
      <c r="K26" s="2" t="s">
        <v>25</v>
      </c>
      <c r="L26" s="4">
        <v>1</v>
      </c>
      <c r="M26" s="4">
        <v>0</v>
      </c>
      <c r="N26" s="3" t="s">
        <v>26</v>
      </c>
      <c r="O26" s="2" t="s">
        <v>35</v>
      </c>
      <c r="P26" s="2" t="s">
        <v>211</v>
      </c>
    </row>
    <row r="27" spans="1:16" x14ac:dyDescent="0.25">
      <c r="L27">
        <f>SUM(L2:L25)</f>
        <v>64</v>
      </c>
      <c r="M27">
        <f>SUM(M2:M26)</f>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Первушин Павел Анатольевич</cp:lastModifiedBy>
  <dcterms:created xsi:type="dcterms:W3CDTF">2022-01-21T09:01:38Z</dcterms:created>
  <dcterms:modified xsi:type="dcterms:W3CDTF">2022-01-27T06:34:43Z</dcterms:modified>
</cp:coreProperties>
</file>